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11.12.2023 г" sheetId="1" r:id="rId1"/>
  </sheets>
  <definedNames>
    <definedName name="_xlnm._FilterDatabase" localSheetId="0" hidden="1">'11.12.2023 г'!$C$2:$C$131</definedName>
    <definedName name="_xlnm.Print_Area" localSheetId="0">'11.12.2023 г'!$A$1:$G$132</definedName>
  </definedNames>
  <calcPr calcId="145621"/>
</workbook>
</file>

<file path=xl/calcChain.xml><?xml version="1.0" encoding="utf-8"?>
<calcChain xmlns="http://schemas.openxmlformats.org/spreadsheetml/2006/main">
  <c r="D132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</calcChain>
</file>

<file path=xl/sharedStrings.xml><?xml version="1.0" encoding="utf-8"?>
<sst xmlns="http://schemas.openxmlformats.org/spreadsheetml/2006/main" count="257" uniqueCount="257">
  <si>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</si>
  <si>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</si>
  <si>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</si>
  <si>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</si>
  <si>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</si>
  <si>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</si>
  <si>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</si>
  <si>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Кетченеровский  район</t>
  </si>
  <si>
    <t>801051823</t>
  </si>
  <si>
    <t>801051775</t>
  </si>
  <si>
    <t>801051791</t>
  </si>
  <si>
    <t>801051805</t>
  </si>
  <si>
    <t>801051807</t>
  </si>
  <si>
    <t>801051696</t>
  </si>
  <si>
    <t>801052118</t>
  </si>
  <si>
    <t>801052709</t>
  </si>
  <si>
    <t>801052714</t>
  </si>
  <si>
    <t>801051908</t>
  </si>
  <si>
    <t>801051888</t>
  </si>
  <si>
    <t>801051546</t>
  </si>
  <si>
    <t>801010824</t>
  </si>
  <si>
    <t>801010827</t>
  </si>
  <si>
    <t>801011353</t>
  </si>
  <si>
    <t>801010709</t>
  </si>
  <si>
    <t>801009464</t>
  </si>
  <si>
    <t>801010752</t>
  </si>
  <si>
    <t>801014245</t>
  </si>
  <si>
    <t>801015640</t>
  </si>
  <si>
    <t>801015554</t>
  </si>
  <si>
    <t>801016984</t>
  </si>
  <si>
    <t>801016353</t>
  </si>
  <si>
    <t>801026777</t>
  </si>
  <si>
    <t>801025716</t>
  </si>
  <si>
    <t>801025586</t>
  </si>
  <si>
    <t>801027277</t>
  </si>
  <si>
    <t>801024643</t>
  </si>
  <si>
    <t>801026523</t>
  </si>
  <si>
    <t>801025966</t>
  </si>
  <si>
    <t>801027001</t>
  </si>
  <si>
    <t>801008955</t>
  </si>
  <si>
    <t>801063055</t>
  </si>
  <si>
    <t>801063558</t>
  </si>
  <si>
    <t>801063746</t>
  </si>
  <si>
    <t>801080053</t>
  </si>
  <si>
    <t>801065266</t>
  </si>
  <si>
    <t>801008938</t>
  </si>
  <si>
    <t>801065943</t>
  </si>
  <si>
    <t>801066267</t>
  </si>
  <si>
    <t>801064912</t>
  </si>
  <si>
    <t>801064968</t>
  </si>
  <si>
    <t>801065104</t>
  </si>
  <si>
    <t>801067500</t>
  </si>
  <si>
    <t>801068287</t>
  </si>
  <si>
    <t>801077817</t>
  </si>
  <si>
    <t>801031005</t>
  </si>
  <si>
    <t>801068741</t>
  </si>
  <si>
    <t>801069150</t>
  </si>
  <si>
    <t>801069195</t>
  </si>
  <si>
    <t>801069253</t>
  </si>
  <si>
    <t>801069326</t>
  </si>
  <si>
    <t>801069357</t>
  </si>
  <si>
    <t>801069376</t>
  </si>
  <si>
    <t>801076169</t>
  </si>
  <si>
    <t>801076227</t>
  </si>
  <si>
    <t>801076232</t>
  </si>
  <si>
    <t>801076291</t>
  </si>
  <si>
    <t>801076171</t>
  </si>
  <si>
    <t>801076192</t>
  </si>
  <si>
    <t>801080138</t>
  </si>
  <si>
    <t>801074910</t>
  </si>
  <si>
    <t>801074879</t>
  </si>
  <si>
    <t>801074727</t>
  </si>
  <si>
    <t>801075584</t>
  </si>
  <si>
    <t>801075588</t>
  </si>
  <si>
    <t>801075405</t>
  </si>
  <si>
    <t>801076503</t>
  </si>
  <si>
    <t>801076579</t>
  </si>
  <si>
    <t>801076490</t>
  </si>
  <si>
    <t>801076496</t>
  </si>
  <si>
    <t>801076546</t>
  </si>
  <si>
    <t>801076433</t>
  </si>
  <si>
    <t>801076650</t>
  </si>
  <si>
    <t>801076668</t>
  </si>
  <si>
    <t>801076825</t>
  </si>
  <si>
    <t>801076827</t>
  </si>
  <si>
    <t>801076829</t>
  </si>
  <si>
    <t>801076924</t>
  </si>
  <si>
    <t>801076812</t>
  </si>
  <si>
    <t>801077177</t>
  </si>
  <si>
    <t>801077308</t>
  </si>
  <si>
    <t>801078328</t>
  </si>
  <si>
    <t>801078329</t>
  </si>
  <si>
    <t>801078391</t>
  </si>
  <si>
    <t>801078692</t>
  </si>
  <si>
    <t>801078901</t>
  </si>
  <si>
    <t>801078932</t>
  </si>
  <si>
    <t>801078938</t>
  </si>
  <si>
    <t>801079044</t>
  </si>
  <si>
    <t>801079027</t>
  </si>
  <si>
    <t>801079147</t>
  </si>
  <si>
    <t>801079334</t>
  </si>
  <si>
    <t>801079925</t>
  </si>
  <si>
    <t>801079993</t>
  </si>
  <si>
    <t>801079962</t>
  </si>
  <si>
    <t>801079974</t>
  </si>
  <si>
    <t>801079986</t>
  </si>
  <si>
    <t>801080012</t>
  </si>
  <si>
    <t>801080019</t>
  </si>
  <si>
    <t>801034135</t>
  </si>
  <si>
    <t>801032963</t>
  </si>
  <si>
    <t>801032768</t>
  </si>
  <si>
    <t>801034162</t>
  </si>
  <si>
    <t>801034323</t>
  </si>
  <si>
    <t>801033408</t>
  </si>
  <si>
    <t>801048979</t>
  </si>
  <si>
    <t>801048568</t>
  </si>
  <si>
    <t>801049030</t>
  </si>
  <si>
    <t>801075193</t>
  </si>
  <si>
    <t>801050225</t>
  </si>
  <si>
    <t>801051156</t>
  </si>
  <si>
    <t>801051252</t>
  </si>
  <si>
    <t>801050983</t>
  </si>
  <si>
    <t>801051299</t>
  </si>
  <si>
    <t>801007677</t>
  </si>
  <si>
    <t>801007719</t>
  </si>
  <si>
    <t>801007583</t>
  </si>
  <si>
    <t>801006242</t>
  </si>
  <si>
    <t>801006229</t>
  </si>
  <si>
    <t>801006025</t>
  </si>
  <si>
    <t>п.Алцын-Хута,  ул.А.Чапчаева, д.12, кв.1</t>
  </si>
  <si>
    <t>п.Алцын-Хута,  ул.Аюки-Хана, д.1, кв.1</t>
  </si>
  <si>
    <t>п.Алцын-Хута,  ул.Аюки-Хана, д.4, кв.2</t>
  </si>
  <si>
    <t>п.Алцын-Хута,  ул.Аюки-Хана, д.7, кв.2</t>
  </si>
  <si>
    <t>п.Алцын-Хута,  ул.Аюки-Хана, д.8, кв.1</t>
  </si>
  <si>
    <t>п.Алцын-Хута,  ул.Городовикова, д.5, кв.1</t>
  </si>
  <si>
    <t>п.Алцын-Хута,  ул.Джангара, д.14</t>
  </si>
  <si>
    <t>п.Алцын-Хута,  ул.Маслова, д.25, кв.1</t>
  </si>
  <si>
    <t>п.Алцын-Хута,  ул.Маслова, д.29</t>
  </si>
  <si>
    <t>п.Алцын-Хута,  ул.Рокчинского, д.7, кв.2</t>
  </si>
  <si>
    <t>п.Алцын-Хута,  ул.Рокчинского, д.14, кв.1</t>
  </si>
  <si>
    <t>п.Алцын-Хута,  ул.С.Бадмаева, д.6</t>
  </si>
  <si>
    <t>п.Гашун-Бургуста,  ул.Б.М. Зунова, д.11</t>
  </si>
  <si>
    <t>п.Гашун-Бургуста,  ул.Б.М. Зунова, д.13</t>
  </si>
  <si>
    <t>п.Гашун-Бургуста,  ул.Братьев Лиджиевых, д.5</t>
  </si>
  <si>
    <t>п.Гашун-Бургуста,  ул.Братьев Лиджиевых, д.25</t>
  </si>
  <si>
    <t>п.Гашун-Бургуста,  ул.Манджиева, д.18</t>
  </si>
  <si>
    <t>п.Гашун-Бургуста,  ул.Манджиева, д.34</t>
  </si>
  <si>
    <t>п.Ергенинский,  ул.Ленина, д.20</t>
  </si>
  <si>
    <t>п.Ергенинский,  ул.Т.Хахлыновой, д.4, ком.2</t>
  </si>
  <si>
    <t>п.Ергенинский,  ул.Т.Хахлыновой, д.15, ком.2</t>
  </si>
  <si>
    <t>п.Ергенинский,  ул.Центральная, д.19</t>
  </si>
  <si>
    <t>п.Ергенинский,  ул.Центральная, д.44, ком.1</t>
  </si>
  <si>
    <t>п.Кегульта,  переулок Новый, д.14</t>
  </si>
  <si>
    <t>п.Кегульта,  ул.Октябрьская, д.9</t>
  </si>
  <si>
    <t>п.Кегульта,  ул.Октябрьская, д.39</t>
  </si>
  <si>
    <t>п.Кегульта,  ул.Октябрьская, д.41</t>
  </si>
  <si>
    <t>п.Кегульта,  ул.Партизанская, д.6</t>
  </si>
  <si>
    <t>п.Кегульта,  ул.Пионерская, д.7</t>
  </si>
  <si>
    <t>п.Кегульта,  ул.Пионерская, д.43</t>
  </si>
  <si>
    <t>п.Кегульта,  ул.Пионерская, д.65</t>
  </si>
  <si>
    <t>п.Кетченеры,  п.Бургсун,(ф.№ 2,ул.В.Эрендженова), д.8</t>
  </si>
  <si>
    <t>п.Кетченеры,  переулок Больничный, д.4, кв.14</t>
  </si>
  <si>
    <t>п.Кетченеры,  переулок Больничный, д.6, кв.14</t>
  </si>
  <si>
    <t>п.Кетченеры,  переулок Партизанский, д.4</t>
  </si>
  <si>
    <t>п.Кетченеры,  переулок Хрущева, д.19</t>
  </si>
  <si>
    <t>п.Кетченеры,  переулок Школьный, д.2, кв.5</t>
  </si>
  <si>
    <t>п.Кетченеры,  переулок Школьный, д.5, кв.12</t>
  </si>
  <si>
    <t>п.Кетченеры,  переулок Школьный, д.6, кв.5</t>
  </si>
  <si>
    <t>п.Кетченеры,  переулок Школьный, д.9, кв.5</t>
  </si>
  <si>
    <t>п.Кетченеры,  переулок Школьный, д.10, кв.4</t>
  </si>
  <si>
    <t>п.Кетченеры,  переулок Школьный, д.11, кв.2</t>
  </si>
  <si>
    <t>п.Кетченеры,  переулок Школьный, д.13, кв.2</t>
  </si>
  <si>
    <t>п.Кетченеры,  ул.2-Квартал, д.11</t>
  </si>
  <si>
    <t>п.Кетченеры,  ул.2-Набережная, д.16</t>
  </si>
  <si>
    <t>п.Кетченеры,  ул.А.Мучкаева, д.24</t>
  </si>
  <si>
    <t>п.Кетченеры,  ул.А.Мучкаева, д.25, кв.8</t>
  </si>
  <si>
    <t>п.Кетченеры,  ул.Б.Басанова, д.18</t>
  </si>
  <si>
    <t>п.Кетченеры,  ул.Б.Басанова, д.26</t>
  </si>
  <si>
    <t>п.Кетченеры,  ул.Б.Басанова, д.32</t>
  </si>
  <si>
    <t>п.Кетченеры,  ул.Б.Басанова, д.46</t>
  </si>
  <si>
    <t>п.Кетченеры,  ул.Б.Басанова, д.62</t>
  </si>
  <si>
    <t>п.Кетченеры,  ул.Б.Басанова, д.64</t>
  </si>
  <si>
    <t>п.Кетченеры,  ул.Б.Басанова, д.70</t>
  </si>
  <si>
    <t>п.Кетченеры,  ул.В.Косиева, д.1, кв.4</t>
  </si>
  <si>
    <t>п.Кетченеры,  ул.В.Косиева, д.3, кв.2</t>
  </si>
  <si>
    <t>п.Кетченеры,  ул.В.Косиева, д.4, кв.2</t>
  </si>
  <si>
    <t>п.Кетченеры,  ул.В.Косиева, д.6, кв.3</t>
  </si>
  <si>
    <t>п.Кетченеры,  ул.В.Косиева, д.10, кв.1</t>
  </si>
  <si>
    <t>п.Кетченеры,  ул.В.Косиева, д.12, кв.4</t>
  </si>
  <si>
    <t>п.Кетченеры,  ул.В.Эрендженова, д.27, кв.2</t>
  </si>
  <si>
    <t>п.Кетченеры,  ул.Джангара, д.5</t>
  </si>
  <si>
    <t>п.Кетченеры,  ул.Джангара, д.17, кв.2</t>
  </si>
  <si>
    <t>п.Кетченеры,  ул.Джангара, д.22</t>
  </si>
  <si>
    <t>п.Кетченеры,  ул.Заречная, д.97, кв.1</t>
  </si>
  <si>
    <t>п.Кетченеры,  ул.Заречная, д.97, кв.2</t>
  </si>
  <si>
    <t>п.Кетченеры,  ул.Заречная, д.125</t>
  </si>
  <si>
    <t>п.Кетченеры,  ул.Ленина, д.2, кв.2</t>
  </si>
  <si>
    <t>п.Кетченеры,  ул.Ленина, д.6</t>
  </si>
  <si>
    <t>п.Кетченеры,  ул.Ленина, д.13</t>
  </si>
  <si>
    <t>п.Кетченеры,  ул.Ленина, д.17</t>
  </si>
  <si>
    <t>п.Кетченеры,  ул.Ленина, д.33</t>
  </si>
  <si>
    <t>п.Кетченеры,  ул.Ленина, д.52</t>
  </si>
  <si>
    <t>п.Кетченеры,  ул.Ленина, д.119</t>
  </si>
  <si>
    <t>п.Кетченеры,  ул.Ленина, д.131</t>
  </si>
  <si>
    <t>п.Кетченеры,  ул.Лермонтова, д.6, кв.10</t>
  </si>
  <si>
    <t>п.Кетченеры,  ул.Лермонтова, д.6, кв.12</t>
  </si>
  <si>
    <t>п.Кетченеры,  ул.Лермонтова, д.6, кв.14</t>
  </si>
  <si>
    <t>п.Кетченеры,  ул.Лермонтова, д.6, кв.6</t>
  </si>
  <si>
    <t>п.Кетченеры,  ул.Лермонтова, д.28</t>
  </si>
  <si>
    <t>п.Кетченеры,  ул.Лесная, д.4</t>
  </si>
  <si>
    <t>п.Кетченеры,  ул.Можайская, д.8, кв.2</t>
  </si>
  <si>
    <t>п.Кетченеры,  ул.Н.Очирова, д.45, кв.1</t>
  </si>
  <si>
    <t>п.Кетченеры,  ул.Н.Очирова, д.45, кв.2</t>
  </si>
  <si>
    <t>п.Кетченеры,  ул.Октябрьская, д.15</t>
  </si>
  <si>
    <t>п.Кетченеры,  ул.Пушкина, д.12</t>
  </si>
  <si>
    <t>п.Кетченеры,  ул.Пушкина, д.41, кв.2</t>
  </si>
  <si>
    <t>п.Кетченеры,  ул.Рокчинского, д.1, кв.2</t>
  </si>
  <si>
    <t>п.Кетченеры,  ул.Рокчинского, д.10, кв.2</t>
  </si>
  <si>
    <t>п.Кетченеры,  ул.Ростовская, д.4</t>
  </si>
  <si>
    <t>п.Кетченеры,  ул.Ростовская, д.11</t>
  </si>
  <si>
    <t>п.Кетченеры,  ул.Санджирова, д.7, ком.1</t>
  </si>
  <si>
    <t>п.Кетченеры,  ул.Сельгикова, д.15, кв.2</t>
  </si>
  <si>
    <t>п.Кетченеры,  ул.Титова, д.1</t>
  </si>
  <si>
    <t>п.Кетченеры,  ул.Титова, д.5</t>
  </si>
  <si>
    <t>п.Кетченеры,  ул.Титова, д.34, кв.2</t>
  </si>
  <si>
    <t>п.Кетченеры,  ул.Титова, д.40, кв.2</t>
  </si>
  <si>
    <t>п.Кетченеры,  ул.Титова, д.46, кв.1</t>
  </si>
  <si>
    <t>п.Кетченеры,  ул.Хечеева, д.15, кв.1</t>
  </si>
  <si>
    <t>п.Кетченеры,  ул.Хечеева, д.17, кв.2</t>
  </si>
  <si>
    <t>п.Сарпа,  п.Алтн-Булг,(ф.№2 ул.Степная), д.3</t>
  </si>
  <si>
    <t>п.Сарпа,  переулок Школьный, д.4, кв.2</t>
  </si>
  <si>
    <t>п.Сарпа,  ул.Дорожная, д.2, кв.1</t>
  </si>
  <si>
    <t>п.Сарпа,  ул.Дорожная, д.5</t>
  </si>
  <si>
    <t>п.Сарпа,  ул.Молодежная, д.4, кв.3</t>
  </si>
  <si>
    <t>п.Сарпа,  ул.Пионерская, д.22, кв.2, ком.0</t>
  </si>
  <si>
    <t>п.Тугтун,  ул.Б.Бадмаева, д.42</t>
  </si>
  <si>
    <t>п.Тугтун,  ул.Октябрьская, д.31</t>
  </si>
  <si>
    <t>п.Тугтун,  ул.Трудовая, д.24</t>
  </si>
  <si>
    <t>п.Тугтун,  ул.Трудовая, д.51</t>
  </si>
  <si>
    <t>п.Чкаловский,  ул.Ленина, д.21</t>
  </si>
  <si>
    <t>п.Шатта,  ул. Кавалера ордена Мужества Х.Н. Иванова, д.8, ком.2</t>
  </si>
  <si>
    <t>п.Шатта,  ул.70 лет Октября, д.19</t>
  </si>
  <si>
    <t>п.Шатта,  ул.Больничная, д.7 а, ком.0</t>
  </si>
  <si>
    <t>п.Шатта,  ул.Октябрьская, д.5</t>
  </si>
  <si>
    <t>п.Шин-Мер,  ул.Б.Очирова, д.10</t>
  </si>
  <si>
    <t>п.Шин-Мер,  ул.Б.Очирова, д.23</t>
  </si>
  <si>
    <t>п.Шин-Мер,  ул.В.Косиева, д.31</t>
  </si>
  <si>
    <t>п.Эвдык,  ул.Заречная, д.8</t>
  </si>
  <si>
    <t>п.Эвдык,  ул.Заречная, д.13, кв.2</t>
  </si>
  <si>
    <t>п.Эвдык,  ул.Пионерская, д.21, кв.1</t>
  </si>
  <si>
    <t>Калмэнерго  от 11.12.2023г. (в зоне действия ГП 2)Кетченеровский район</t>
  </si>
  <si>
    <t>801034524</t>
  </si>
  <si>
    <t>801050458</t>
  </si>
  <si>
    <t>801006044</t>
  </si>
  <si>
    <t>п.Сарпа,  п.Шорв,(ф.№1,ул.Центральная), д.16, кв.2</t>
  </si>
  <si>
    <t>п.Шатта,  ул.Городовикова, д.25</t>
  </si>
  <si>
    <t>п.Эвдык,  ул.Школьная, д.4, 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</si>
</sst>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5" xfId="0" applyFont="1" applyBorder="1"/>
    <xf numFmtId="0" fontId="5" fillId="0" borderId="6" xfId="0" applyFont="1" applyBorder="1" applyAlignment="1">
      <alignment horizontal="center" vertical="top"/>
    </xf>
    <xf numFmtId="0" fontId="5" fillId="2" borderId="6" xfId="0" applyFont="1" applyFill="1" applyBorder="1" applyAlignment="1">
      <alignment horizontal="left" vertical="center" wrapText="1"/>
    </xf>
    <xf numFmtId="164" fontId="5" fillId="2" borderId="6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Border="1"/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32"/>
  <sheetViews>
    <sheetView tabSelected="1" view="pageBreakPreview" zoomScale="79" zoomScaleSheetLayoutView="79" workbookViewId="0">
      <selection activeCell="S23" sqref="S23"/>
    </sheetView>
  </sheetViews>
  <sheetFormatPr defaultRowHeight="15.75" x14ac:dyDescent="0.25"/>
  <cols>
    <col min="1" max="1" width="7.42578125" style="1" customWidth="1"/>
    <col min="2" max="2" width="15" style="5" customWidth="1"/>
    <col min="3" max="3" width="82.140625" style="1" customWidth="1"/>
    <col min="4" max="4" width="24.140625" style="3" customWidth="1"/>
    <col min="5" max="5" width="20.5703125" style="3" customWidth="1"/>
    <col min="6" max="6" width="13.42578125" style="4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250</v>
      </c>
    </row>
    <row r="5" spans="1:6" x14ac:dyDescent="0.25">
      <c r="A5" s="14" t="s">
        <v>1</v>
      </c>
      <c r="B5" s="19" t="s">
        <v>2</v>
      </c>
      <c r="C5" s="14" t="s">
        <v>4</v>
      </c>
      <c r="D5" s="21" t="s">
        <v>0</v>
      </c>
      <c r="E5" s="16" t="s">
        <v>5</v>
      </c>
      <c r="F5" s="14" t="s">
        <v>3</v>
      </c>
    </row>
    <row r="6" spans="1:6" ht="36" customHeight="1" x14ac:dyDescent="0.25">
      <c r="A6" s="18"/>
      <c r="B6" s="20"/>
      <c r="C6" s="18"/>
      <c r="D6" s="22"/>
      <c r="E6" s="17"/>
      <c r="F6" s="15"/>
    </row>
    <row r="7" spans="1:6" ht="15.75" customHeight="1" x14ac:dyDescent="0.25">
      <c r="A7" s="11" t="s">
        <v>7</v>
      </c>
      <c r="B7" s="12"/>
      <c r="C7" s="12"/>
      <c r="D7" s="12"/>
      <c r="E7" s="12"/>
      <c r="F7" s="13"/>
    </row>
    <row r="8" spans="1:6" x14ac:dyDescent="0.25">
      <c r="A8" s="6">
        <v>1</v>
      </c>
      <c r="B8" s="7" t="s">
        <v>8</v>
      </c>
      <c r="C8" s="8" t="s">
        <v>129</v>
      </c>
      <c r="D8" s="9">
        <v>1105</v>
      </c>
      <c r="E8" s="10">
        <v>45302</v>
      </c>
      <c r="F8" s="10">
        <v>45271</v>
      </c>
    </row>
    <row r="9" spans="1:6" x14ac:dyDescent="0.25">
      <c r="A9" s="6">
        <f>A8+1</f>
        <v>2</v>
      </c>
      <c r="B9" s="7" t="s">
        <v>9</v>
      </c>
      <c r="C9" s="8" t="s">
        <v>130</v>
      </c>
      <c r="D9" s="9">
        <v>5206.25</v>
      </c>
      <c r="E9" s="10">
        <v>45302</v>
      </c>
      <c r="F9" s="10">
        <v>45271</v>
      </c>
    </row>
    <row r="10" spans="1:6" x14ac:dyDescent="0.25">
      <c r="A10" s="6">
        <f t="shared" ref="A10:A73" si="0">A9+1</f>
        <v>3</v>
      </c>
      <c r="B10" s="7" t="s">
        <v>10</v>
      </c>
      <c r="C10" s="8" t="s">
        <v>131</v>
      </c>
      <c r="D10" s="9">
        <v>1678</v>
      </c>
      <c r="E10" s="10">
        <v>45302</v>
      </c>
      <c r="F10" s="10">
        <v>45271</v>
      </c>
    </row>
    <row r="11" spans="1:6" x14ac:dyDescent="0.25">
      <c r="A11" s="6">
        <f t="shared" si="0"/>
        <v>4</v>
      </c>
      <c r="B11" s="7" t="s">
        <v>11</v>
      </c>
      <c r="C11" s="8" t="s">
        <v>132</v>
      </c>
      <c r="D11" s="9">
        <v>3370.25</v>
      </c>
      <c r="E11" s="10">
        <v>45302</v>
      </c>
      <c r="F11" s="10">
        <v>45271</v>
      </c>
    </row>
    <row r="12" spans="1:6" x14ac:dyDescent="0.25">
      <c r="A12" s="6">
        <f t="shared" si="0"/>
        <v>5</v>
      </c>
      <c r="B12" s="7" t="s">
        <v>12</v>
      </c>
      <c r="C12" s="8" t="s">
        <v>133</v>
      </c>
      <c r="D12" s="9">
        <v>238.25</v>
      </c>
      <c r="E12" s="10">
        <v>45302</v>
      </c>
      <c r="F12" s="10">
        <v>45271</v>
      </c>
    </row>
    <row r="13" spans="1:6" x14ac:dyDescent="0.25">
      <c r="A13" s="6">
        <f t="shared" si="0"/>
        <v>6</v>
      </c>
      <c r="B13" s="7" t="s">
        <v>13</v>
      </c>
      <c r="C13" s="8" t="s">
        <v>134</v>
      </c>
      <c r="D13" s="9">
        <v>930.75</v>
      </c>
      <c r="E13" s="10">
        <v>45302</v>
      </c>
      <c r="F13" s="10">
        <v>45271</v>
      </c>
    </row>
    <row r="14" spans="1:6" x14ac:dyDescent="0.25">
      <c r="A14" s="6">
        <f t="shared" si="0"/>
        <v>7</v>
      </c>
      <c r="B14" s="7" t="s">
        <v>14</v>
      </c>
      <c r="C14" s="8" t="s">
        <v>135</v>
      </c>
      <c r="D14" s="9">
        <v>1109.25</v>
      </c>
      <c r="E14" s="10">
        <v>45302</v>
      </c>
      <c r="F14" s="10">
        <v>45271</v>
      </c>
    </row>
    <row r="15" spans="1:6" x14ac:dyDescent="0.25">
      <c r="A15" s="6">
        <f t="shared" si="0"/>
        <v>8</v>
      </c>
      <c r="B15" s="7" t="s">
        <v>15</v>
      </c>
      <c r="C15" s="8" t="s">
        <v>136</v>
      </c>
      <c r="D15" s="9">
        <v>709.75</v>
      </c>
      <c r="E15" s="10">
        <v>45302</v>
      </c>
      <c r="F15" s="10">
        <v>45271</v>
      </c>
    </row>
    <row r="16" spans="1:6" x14ac:dyDescent="0.25">
      <c r="A16" s="6">
        <f t="shared" si="0"/>
        <v>9</v>
      </c>
      <c r="B16" s="7" t="s">
        <v>16</v>
      </c>
      <c r="C16" s="8" t="s">
        <v>137</v>
      </c>
      <c r="D16" s="9">
        <v>807.5</v>
      </c>
      <c r="E16" s="10">
        <v>45302</v>
      </c>
      <c r="F16" s="10">
        <v>45271</v>
      </c>
    </row>
    <row r="17" spans="1:6" x14ac:dyDescent="0.25">
      <c r="A17" s="6">
        <f t="shared" si="0"/>
        <v>10</v>
      </c>
      <c r="B17" s="7" t="s">
        <v>17</v>
      </c>
      <c r="C17" s="8" t="s">
        <v>138</v>
      </c>
      <c r="D17" s="9">
        <v>1049.75</v>
      </c>
      <c r="E17" s="10">
        <v>45302</v>
      </c>
      <c r="F17" s="10">
        <v>45271</v>
      </c>
    </row>
    <row r="18" spans="1:6" x14ac:dyDescent="0.25">
      <c r="A18" s="6">
        <f t="shared" si="0"/>
        <v>11</v>
      </c>
      <c r="B18" s="7" t="s">
        <v>18</v>
      </c>
      <c r="C18" s="8" t="s">
        <v>139</v>
      </c>
      <c r="D18" s="9">
        <v>408</v>
      </c>
      <c r="E18" s="10">
        <v>45302</v>
      </c>
      <c r="F18" s="10">
        <v>45271</v>
      </c>
    </row>
    <row r="19" spans="1:6" x14ac:dyDescent="0.25">
      <c r="A19" s="6">
        <f t="shared" si="0"/>
        <v>12</v>
      </c>
      <c r="B19" s="7" t="s">
        <v>19</v>
      </c>
      <c r="C19" s="8" t="s">
        <v>140</v>
      </c>
      <c r="D19" s="9">
        <v>425</v>
      </c>
      <c r="E19" s="10">
        <v>45302</v>
      </c>
      <c r="F19" s="10">
        <v>45271</v>
      </c>
    </row>
    <row r="20" spans="1:6" x14ac:dyDescent="0.25">
      <c r="A20" s="6">
        <f t="shared" si="0"/>
        <v>13</v>
      </c>
      <c r="B20" s="7" t="s">
        <v>20</v>
      </c>
      <c r="C20" s="8" t="s">
        <v>141</v>
      </c>
      <c r="D20" s="9">
        <v>445.46</v>
      </c>
      <c r="E20" s="10">
        <v>45302</v>
      </c>
      <c r="F20" s="10">
        <v>45271</v>
      </c>
    </row>
    <row r="21" spans="1:6" x14ac:dyDescent="0.25">
      <c r="A21" s="6">
        <f t="shared" si="0"/>
        <v>14</v>
      </c>
      <c r="B21" s="7" t="s">
        <v>21</v>
      </c>
      <c r="C21" s="8" t="s">
        <v>142</v>
      </c>
      <c r="D21" s="9">
        <v>2090.0300000000002</v>
      </c>
      <c r="E21" s="10">
        <v>45302</v>
      </c>
      <c r="F21" s="10">
        <v>45271</v>
      </c>
    </row>
    <row r="22" spans="1:6" x14ac:dyDescent="0.25">
      <c r="A22" s="6">
        <f t="shared" si="0"/>
        <v>15</v>
      </c>
      <c r="B22" s="7" t="s">
        <v>22</v>
      </c>
      <c r="C22" s="8" t="s">
        <v>143</v>
      </c>
      <c r="D22" s="9">
        <v>1071</v>
      </c>
      <c r="E22" s="10">
        <v>45302</v>
      </c>
      <c r="F22" s="10">
        <v>45271</v>
      </c>
    </row>
    <row r="23" spans="1:6" x14ac:dyDescent="0.25">
      <c r="A23" s="6">
        <f t="shared" si="0"/>
        <v>16</v>
      </c>
      <c r="B23" s="7" t="s">
        <v>23</v>
      </c>
      <c r="C23" s="8" t="s">
        <v>144</v>
      </c>
      <c r="D23" s="9">
        <v>1113.5</v>
      </c>
      <c r="E23" s="10">
        <v>45302</v>
      </c>
      <c r="F23" s="10">
        <v>45271</v>
      </c>
    </row>
    <row r="24" spans="1:6" x14ac:dyDescent="0.25">
      <c r="A24" s="6">
        <f t="shared" si="0"/>
        <v>17</v>
      </c>
      <c r="B24" s="7" t="s">
        <v>24</v>
      </c>
      <c r="C24" s="8" t="s">
        <v>145</v>
      </c>
      <c r="D24" s="9">
        <v>1232.75</v>
      </c>
      <c r="E24" s="10">
        <v>45302</v>
      </c>
      <c r="F24" s="10">
        <v>45271</v>
      </c>
    </row>
    <row r="25" spans="1:6" x14ac:dyDescent="0.25">
      <c r="A25" s="6">
        <f t="shared" si="0"/>
        <v>18</v>
      </c>
      <c r="B25" s="7" t="s">
        <v>25</v>
      </c>
      <c r="C25" s="8" t="s">
        <v>146</v>
      </c>
      <c r="D25" s="9">
        <v>845.75</v>
      </c>
      <c r="E25" s="10">
        <v>45302</v>
      </c>
      <c r="F25" s="10">
        <v>45271</v>
      </c>
    </row>
    <row r="26" spans="1:6" x14ac:dyDescent="0.25">
      <c r="A26" s="6">
        <f t="shared" si="0"/>
        <v>19</v>
      </c>
      <c r="B26" s="7" t="s">
        <v>26</v>
      </c>
      <c r="C26" s="8" t="s">
        <v>147</v>
      </c>
      <c r="D26" s="9">
        <v>1007.25</v>
      </c>
      <c r="E26" s="10">
        <v>45302</v>
      </c>
      <c r="F26" s="10">
        <v>45271</v>
      </c>
    </row>
    <row r="27" spans="1:6" x14ac:dyDescent="0.25">
      <c r="A27" s="6">
        <f t="shared" si="0"/>
        <v>20</v>
      </c>
      <c r="B27" s="7" t="s">
        <v>27</v>
      </c>
      <c r="C27" s="8" t="s">
        <v>148</v>
      </c>
      <c r="D27" s="9">
        <v>221</v>
      </c>
      <c r="E27" s="10">
        <v>45302</v>
      </c>
      <c r="F27" s="10">
        <v>45271</v>
      </c>
    </row>
    <row r="28" spans="1:6" x14ac:dyDescent="0.25">
      <c r="A28" s="6">
        <f t="shared" si="0"/>
        <v>21</v>
      </c>
      <c r="B28" s="7" t="s">
        <v>28</v>
      </c>
      <c r="C28" s="8" t="s">
        <v>149</v>
      </c>
      <c r="D28" s="9">
        <v>850</v>
      </c>
      <c r="E28" s="10">
        <v>45302</v>
      </c>
      <c r="F28" s="10">
        <v>45271</v>
      </c>
    </row>
    <row r="29" spans="1:6" x14ac:dyDescent="0.25">
      <c r="A29" s="6">
        <f t="shared" si="0"/>
        <v>22</v>
      </c>
      <c r="B29" s="7" t="s">
        <v>29</v>
      </c>
      <c r="C29" s="8" t="s">
        <v>150</v>
      </c>
      <c r="D29" s="9">
        <v>1241</v>
      </c>
      <c r="E29" s="10">
        <v>45302</v>
      </c>
      <c r="F29" s="10">
        <v>45271</v>
      </c>
    </row>
    <row r="30" spans="1:6" x14ac:dyDescent="0.25">
      <c r="A30" s="6">
        <f t="shared" si="0"/>
        <v>23</v>
      </c>
      <c r="B30" s="7" t="s">
        <v>30</v>
      </c>
      <c r="C30" s="8" t="s">
        <v>151</v>
      </c>
      <c r="D30" s="9">
        <v>2652</v>
      </c>
      <c r="E30" s="10">
        <v>45302</v>
      </c>
      <c r="F30" s="10">
        <v>45271</v>
      </c>
    </row>
    <row r="31" spans="1:6" x14ac:dyDescent="0.25">
      <c r="A31" s="6">
        <f t="shared" si="0"/>
        <v>24</v>
      </c>
      <c r="B31" s="7" t="s">
        <v>31</v>
      </c>
      <c r="C31" s="8" t="s">
        <v>152</v>
      </c>
      <c r="D31" s="9">
        <v>1389.75</v>
      </c>
      <c r="E31" s="10">
        <v>45302</v>
      </c>
      <c r="F31" s="10">
        <v>45271</v>
      </c>
    </row>
    <row r="32" spans="1:6" x14ac:dyDescent="0.25">
      <c r="A32" s="6">
        <f t="shared" si="0"/>
        <v>25</v>
      </c>
      <c r="B32" s="7" t="s">
        <v>32</v>
      </c>
      <c r="C32" s="8" t="s">
        <v>153</v>
      </c>
      <c r="D32" s="9">
        <v>1347.25</v>
      </c>
      <c r="E32" s="10">
        <v>45302</v>
      </c>
      <c r="F32" s="10">
        <v>45271</v>
      </c>
    </row>
    <row r="33" spans="1:6" x14ac:dyDescent="0.25">
      <c r="A33" s="6">
        <f t="shared" si="0"/>
        <v>26</v>
      </c>
      <c r="B33" s="7" t="s">
        <v>33</v>
      </c>
      <c r="C33" s="8" t="s">
        <v>154</v>
      </c>
      <c r="D33" s="9">
        <v>2087</v>
      </c>
      <c r="E33" s="10">
        <v>45302</v>
      </c>
      <c r="F33" s="10">
        <v>45271</v>
      </c>
    </row>
    <row r="34" spans="1:6" x14ac:dyDescent="0.25">
      <c r="A34" s="6">
        <f t="shared" si="0"/>
        <v>27</v>
      </c>
      <c r="B34" s="7" t="s">
        <v>34</v>
      </c>
      <c r="C34" s="8" t="s">
        <v>155</v>
      </c>
      <c r="D34" s="9">
        <v>1572.5</v>
      </c>
      <c r="E34" s="10">
        <v>45302</v>
      </c>
      <c r="F34" s="10">
        <v>45271</v>
      </c>
    </row>
    <row r="35" spans="1:6" x14ac:dyDescent="0.25">
      <c r="A35" s="6">
        <f t="shared" si="0"/>
        <v>28</v>
      </c>
      <c r="B35" s="7" t="s">
        <v>35</v>
      </c>
      <c r="C35" s="8" t="s">
        <v>156</v>
      </c>
      <c r="D35" s="9">
        <v>4823.75</v>
      </c>
      <c r="E35" s="10">
        <v>45302</v>
      </c>
      <c r="F35" s="10">
        <v>45271</v>
      </c>
    </row>
    <row r="36" spans="1:6" x14ac:dyDescent="0.25">
      <c r="A36" s="6">
        <f t="shared" si="0"/>
        <v>29</v>
      </c>
      <c r="B36" s="7" t="s">
        <v>36</v>
      </c>
      <c r="C36" s="8" t="s">
        <v>157</v>
      </c>
      <c r="D36" s="9">
        <v>743.75</v>
      </c>
      <c r="E36" s="10">
        <v>45302</v>
      </c>
      <c r="F36" s="10">
        <v>45271</v>
      </c>
    </row>
    <row r="37" spans="1:6" x14ac:dyDescent="0.25">
      <c r="A37" s="6">
        <f t="shared" si="0"/>
        <v>30</v>
      </c>
      <c r="B37" s="7" t="s">
        <v>37</v>
      </c>
      <c r="C37" s="8" t="s">
        <v>158</v>
      </c>
      <c r="D37" s="9">
        <v>2273.3000000000002</v>
      </c>
      <c r="E37" s="10">
        <v>45302</v>
      </c>
      <c r="F37" s="10">
        <v>45271</v>
      </c>
    </row>
    <row r="38" spans="1:6" x14ac:dyDescent="0.25">
      <c r="A38" s="6">
        <f t="shared" si="0"/>
        <v>31</v>
      </c>
      <c r="B38" s="7" t="s">
        <v>38</v>
      </c>
      <c r="C38" s="8" t="s">
        <v>159</v>
      </c>
      <c r="D38" s="9">
        <v>488.75</v>
      </c>
      <c r="E38" s="10">
        <v>45302</v>
      </c>
      <c r="F38" s="10">
        <v>45271</v>
      </c>
    </row>
    <row r="39" spans="1:6" x14ac:dyDescent="0.25">
      <c r="A39" s="6">
        <f t="shared" si="0"/>
        <v>32</v>
      </c>
      <c r="B39" s="7" t="s">
        <v>39</v>
      </c>
      <c r="C39" s="8" t="s">
        <v>160</v>
      </c>
      <c r="D39" s="9">
        <v>2023</v>
      </c>
      <c r="E39" s="10">
        <v>45302</v>
      </c>
      <c r="F39" s="10">
        <v>45271</v>
      </c>
    </row>
    <row r="40" spans="1:6" x14ac:dyDescent="0.25">
      <c r="A40" s="6">
        <f t="shared" si="0"/>
        <v>33</v>
      </c>
      <c r="B40" s="7" t="s">
        <v>40</v>
      </c>
      <c r="C40" s="8" t="s">
        <v>161</v>
      </c>
      <c r="D40" s="9">
        <v>1729.75</v>
      </c>
      <c r="E40" s="10">
        <v>45302</v>
      </c>
      <c r="F40" s="10">
        <v>45271</v>
      </c>
    </row>
    <row r="41" spans="1:6" x14ac:dyDescent="0.25">
      <c r="A41" s="6">
        <f t="shared" si="0"/>
        <v>34</v>
      </c>
      <c r="B41" s="7" t="s">
        <v>41</v>
      </c>
      <c r="C41" s="8" t="s">
        <v>162</v>
      </c>
      <c r="D41" s="9">
        <v>340</v>
      </c>
      <c r="E41" s="10">
        <v>45302</v>
      </c>
      <c r="F41" s="10">
        <v>45271</v>
      </c>
    </row>
    <row r="42" spans="1:6" x14ac:dyDescent="0.25">
      <c r="A42" s="6">
        <f t="shared" si="0"/>
        <v>35</v>
      </c>
      <c r="B42" s="7" t="s">
        <v>42</v>
      </c>
      <c r="C42" s="8" t="s">
        <v>163</v>
      </c>
      <c r="D42" s="9">
        <v>1589.5</v>
      </c>
      <c r="E42" s="10">
        <v>45302</v>
      </c>
      <c r="F42" s="10">
        <v>45271</v>
      </c>
    </row>
    <row r="43" spans="1:6" x14ac:dyDescent="0.25">
      <c r="A43" s="6">
        <f t="shared" si="0"/>
        <v>36</v>
      </c>
      <c r="B43" s="7" t="s">
        <v>43</v>
      </c>
      <c r="C43" s="8" t="s">
        <v>164</v>
      </c>
      <c r="D43" s="9">
        <v>765</v>
      </c>
      <c r="E43" s="10">
        <v>45302</v>
      </c>
      <c r="F43" s="10">
        <v>45271</v>
      </c>
    </row>
    <row r="44" spans="1:6" x14ac:dyDescent="0.25">
      <c r="A44" s="6">
        <f t="shared" si="0"/>
        <v>37</v>
      </c>
      <c r="B44" s="7" t="s">
        <v>44</v>
      </c>
      <c r="C44" s="8" t="s">
        <v>165</v>
      </c>
      <c r="D44" s="9">
        <v>687.75</v>
      </c>
      <c r="E44" s="10">
        <v>45302</v>
      </c>
      <c r="F44" s="10">
        <v>45271</v>
      </c>
    </row>
    <row r="45" spans="1:6" x14ac:dyDescent="0.25">
      <c r="A45" s="6">
        <f t="shared" si="0"/>
        <v>38</v>
      </c>
      <c r="B45" s="7" t="s">
        <v>45</v>
      </c>
      <c r="C45" s="8" t="s">
        <v>166</v>
      </c>
      <c r="D45" s="9">
        <v>1207</v>
      </c>
      <c r="E45" s="10">
        <v>45302</v>
      </c>
      <c r="F45" s="10">
        <v>45271</v>
      </c>
    </row>
    <row r="46" spans="1:6" x14ac:dyDescent="0.25">
      <c r="A46" s="6">
        <f t="shared" si="0"/>
        <v>39</v>
      </c>
      <c r="B46" s="7" t="s">
        <v>46</v>
      </c>
      <c r="C46" s="8" t="s">
        <v>167</v>
      </c>
      <c r="D46" s="9">
        <v>2250</v>
      </c>
      <c r="E46" s="10">
        <v>45302</v>
      </c>
      <c r="F46" s="10">
        <v>45271</v>
      </c>
    </row>
    <row r="47" spans="1:6" x14ac:dyDescent="0.25">
      <c r="A47" s="6">
        <f t="shared" si="0"/>
        <v>40</v>
      </c>
      <c r="B47" s="7" t="s">
        <v>47</v>
      </c>
      <c r="C47" s="8" t="s">
        <v>168</v>
      </c>
      <c r="D47" s="9">
        <v>1466.25</v>
      </c>
      <c r="E47" s="10">
        <v>45302</v>
      </c>
      <c r="F47" s="10">
        <v>45271</v>
      </c>
    </row>
    <row r="48" spans="1:6" x14ac:dyDescent="0.25">
      <c r="A48" s="6">
        <f t="shared" si="0"/>
        <v>41</v>
      </c>
      <c r="B48" s="7" t="s">
        <v>48</v>
      </c>
      <c r="C48" s="8" t="s">
        <v>169</v>
      </c>
      <c r="D48" s="9">
        <v>395.25</v>
      </c>
      <c r="E48" s="10">
        <v>45302</v>
      </c>
      <c r="F48" s="10">
        <v>45271</v>
      </c>
    </row>
    <row r="49" spans="1:6" x14ac:dyDescent="0.25">
      <c r="A49" s="6">
        <f t="shared" si="0"/>
        <v>42</v>
      </c>
      <c r="B49" s="7" t="s">
        <v>49</v>
      </c>
      <c r="C49" s="8" t="s">
        <v>170</v>
      </c>
      <c r="D49" s="9">
        <v>2205.34</v>
      </c>
      <c r="E49" s="10">
        <v>45302</v>
      </c>
      <c r="F49" s="10">
        <v>45271</v>
      </c>
    </row>
    <row r="50" spans="1:6" x14ac:dyDescent="0.25">
      <c r="A50" s="6">
        <f t="shared" si="0"/>
        <v>43</v>
      </c>
      <c r="B50" s="7" t="s">
        <v>50</v>
      </c>
      <c r="C50" s="8" t="s">
        <v>171</v>
      </c>
      <c r="D50" s="9">
        <v>837.25</v>
      </c>
      <c r="E50" s="10">
        <v>45302</v>
      </c>
      <c r="F50" s="10">
        <v>45271</v>
      </c>
    </row>
    <row r="51" spans="1:6" x14ac:dyDescent="0.25">
      <c r="A51" s="6">
        <f t="shared" si="0"/>
        <v>44</v>
      </c>
      <c r="B51" s="7" t="s">
        <v>51</v>
      </c>
      <c r="C51" s="8" t="s">
        <v>172</v>
      </c>
      <c r="D51" s="9">
        <v>1793.05</v>
      </c>
      <c r="E51" s="10">
        <v>45302</v>
      </c>
      <c r="F51" s="10">
        <v>45271</v>
      </c>
    </row>
    <row r="52" spans="1:6" x14ac:dyDescent="0.25">
      <c r="A52" s="6">
        <f t="shared" si="0"/>
        <v>45</v>
      </c>
      <c r="B52" s="7" t="s">
        <v>52</v>
      </c>
      <c r="C52" s="8" t="s">
        <v>173</v>
      </c>
      <c r="D52" s="9">
        <v>539.75</v>
      </c>
      <c r="E52" s="10">
        <v>45302</v>
      </c>
      <c r="F52" s="10">
        <v>45271</v>
      </c>
    </row>
    <row r="53" spans="1:6" x14ac:dyDescent="0.25">
      <c r="A53" s="6">
        <f t="shared" si="0"/>
        <v>46</v>
      </c>
      <c r="B53" s="7" t="s">
        <v>53</v>
      </c>
      <c r="C53" s="8" t="s">
        <v>174</v>
      </c>
      <c r="D53" s="9">
        <v>420.75</v>
      </c>
      <c r="E53" s="10">
        <v>45302</v>
      </c>
      <c r="F53" s="10">
        <v>45271</v>
      </c>
    </row>
    <row r="54" spans="1:6" x14ac:dyDescent="0.25">
      <c r="A54" s="6">
        <f t="shared" si="0"/>
        <v>47</v>
      </c>
      <c r="B54" s="7" t="s">
        <v>54</v>
      </c>
      <c r="C54" s="8" t="s">
        <v>175</v>
      </c>
      <c r="D54" s="9">
        <v>1096.5</v>
      </c>
      <c r="E54" s="10">
        <v>45302</v>
      </c>
      <c r="F54" s="10">
        <v>45271</v>
      </c>
    </row>
    <row r="55" spans="1:6" x14ac:dyDescent="0.25">
      <c r="A55" s="6">
        <f t="shared" si="0"/>
        <v>48</v>
      </c>
      <c r="B55" s="7" t="s">
        <v>55</v>
      </c>
      <c r="C55" s="8" t="s">
        <v>176</v>
      </c>
      <c r="D55" s="9">
        <v>1274.25</v>
      </c>
      <c r="E55" s="10">
        <v>45302</v>
      </c>
      <c r="F55" s="10">
        <v>45271</v>
      </c>
    </row>
    <row r="56" spans="1:6" x14ac:dyDescent="0.25">
      <c r="A56" s="6">
        <f t="shared" si="0"/>
        <v>49</v>
      </c>
      <c r="B56" s="7" t="s">
        <v>56</v>
      </c>
      <c r="C56" s="8" t="s">
        <v>177</v>
      </c>
      <c r="D56" s="9">
        <v>2375.5</v>
      </c>
      <c r="E56" s="10">
        <v>45302</v>
      </c>
      <c r="F56" s="10">
        <v>45271</v>
      </c>
    </row>
    <row r="57" spans="1:6" x14ac:dyDescent="0.25">
      <c r="A57" s="6">
        <f t="shared" si="0"/>
        <v>50</v>
      </c>
      <c r="B57" s="7" t="s">
        <v>57</v>
      </c>
      <c r="C57" s="8" t="s">
        <v>178</v>
      </c>
      <c r="D57" s="9">
        <v>276.25</v>
      </c>
      <c r="E57" s="10">
        <v>45302</v>
      </c>
      <c r="F57" s="10">
        <v>45271</v>
      </c>
    </row>
    <row r="58" spans="1:6" x14ac:dyDescent="0.25">
      <c r="A58" s="6">
        <f t="shared" si="0"/>
        <v>51</v>
      </c>
      <c r="B58" s="7" t="s">
        <v>58</v>
      </c>
      <c r="C58" s="8" t="s">
        <v>179</v>
      </c>
      <c r="D58" s="9">
        <v>2694.5</v>
      </c>
      <c r="E58" s="10">
        <v>45302</v>
      </c>
      <c r="F58" s="10">
        <v>45271</v>
      </c>
    </row>
    <row r="59" spans="1:6" x14ac:dyDescent="0.25">
      <c r="A59" s="6">
        <f t="shared" si="0"/>
        <v>52</v>
      </c>
      <c r="B59" s="7" t="s">
        <v>59</v>
      </c>
      <c r="C59" s="8" t="s">
        <v>180</v>
      </c>
      <c r="D59" s="9">
        <v>1092.25</v>
      </c>
      <c r="E59" s="10">
        <v>45302</v>
      </c>
      <c r="F59" s="10">
        <v>45271</v>
      </c>
    </row>
    <row r="60" spans="1:6" x14ac:dyDescent="0.25">
      <c r="A60" s="6">
        <f t="shared" si="0"/>
        <v>53</v>
      </c>
      <c r="B60" s="7" t="s">
        <v>60</v>
      </c>
      <c r="C60" s="8" t="s">
        <v>181</v>
      </c>
      <c r="D60" s="9">
        <v>2430.5</v>
      </c>
      <c r="E60" s="10">
        <v>45302</v>
      </c>
      <c r="F60" s="10">
        <v>45271</v>
      </c>
    </row>
    <row r="61" spans="1:6" x14ac:dyDescent="0.25">
      <c r="A61" s="6">
        <f t="shared" si="0"/>
        <v>54</v>
      </c>
      <c r="B61" s="7" t="s">
        <v>61</v>
      </c>
      <c r="C61" s="8" t="s">
        <v>182</v>
      </c>
      <c r="D61" s="9">
        <v>6060.5</v>
      </c>
      <c r="E61" s="10">
        <v>45302</v>
      </c>
      <c r="F61" s="10">
        <v>45271</v>
      </c>
    </row>
    <row r="62" spans="1:6" x14ac:dyDescent="0.25">
      <c r="A62" s="6">
        <f t="shared" si="0"/>
        <v>55</v>
      </c>
      <c r="B62" s="7" t="s">
        <v>62</v>
      </c>
      <c r="C62" s="8" t="s">
        <v>183</v>
      </c>
      <c r="D62" s="9">
        <v>1976.5</v>
      </c>
      <c r="E62" s="10">
        <v>45302</v>
      </c>
      <c r="F62" s="10">
        <v>45271</v>
      </c>
    </row>
    <row r="63" spans="1:6" x14ac:dyDescent="0.25">
      <c r="A63" s="6">
        <f t="shared" si="0"/>
        <v>56</v>
      </c>
      <c r="B63" s="7" t="s">
        <v>63</v>
      </c>
      <c r="C63" s="8" t="s">
        <v>184</v>
      </c>
      <c r="D63" s="9">
        <v>816.75</v>
      </c>
      <c r="E63" s="10">
        <v>45302</v>
      </c>
      <c r="F63" s="10">
        <v>45271</v>
      </c>
    </row>
    <row r="64" spans="1:6" x14ac:dyDescent="0.25">
      <c r="A64" s="6">
        <f t="shared" si="0"/>
        <v>57</v>
      </c>
      <c r="B64" s="7" t="s">
        <v>64</v>
      </c>
      <c r="C64" s="8" t="s">
        <v>185</v>
      </c>
      <c r="D64" s="9">
        <v>1413.75</v>
      </c>
      <c r="E64" s="10">
        <v>45302</v>
      </c>
      <c r="F64" s="10">
        <v>45271</v>
      </c>
    </row>
    <row r="65" spans="1:6" x14ac:dyDescent="0.25">
      <c r="A65" s="6">
        <f t="shared" si="0"/>
        <v>58</v>
      </c>
      <c r="B65" s="7" t="s">
        <v>65</v>
      </c>
      <c r="C65" s="8" t="s">
        <v>186</v>
      </c>
      <c r="D65" s="9">
        <v>331.5</v>
      </c>
      <c r="E65" s="10">
        <v>45302</v>
      </c>
      <c r="F65" s="10">
        <v>45271</v>
      </c>
    </row>
    <row r="66" spans="1:6" x14ac:dyDescent="0.25">
      <c r="A66" s="6">
        <f t="shared" si="0"/>
        <v>59</v>
      </c>
      <c r="B66" s="7" t="s">
        <v>66</v>
      </c>
      <c r="C66" s="8" t="s">
        <v>187</v>
      </c>
      <c r="D66" s="9">
        <v>2286.5</v>
      </c>
      <c r="E66" s="10">
        <v>45302</v>
      </c>
      <c r="F66" s="10">
        <v>45271</v>
      </c>
    </row>
    <row r="67" spans="1:6" x14ac:dyDescent="0.25">
      <c r="A67" s="6">
        <f t="shared" si="0"/>
        <v>60</v>
      </c>
      <c r="B67" s="7" t="s">
        <v>67</v>
      </c>
      <c r="C67" s="8" t="s">
        <v>188</v>
      </c>
      <c r="D67" s="9">
        <v>1134.75</v>
      </c>
      <c r="E67" s="10">
        <v>45302</v>
      </c>
      <c r="F67" s="10">
        <v>45271</v>
      </c>
    </row>
    <row r="68" spans="1:6" x14ac:dyDescent="0.25">
      <c r="A68" s="6">
        <f t="shared" si="0"/>
        <v>61</v>
      </c>
      <c r="B68" s="7" t="s">
        <v>68</v>
      </c>
      <c r="C68" s="8" t="s">
        <v>189</v>
      </c>
      <c r="D68" s="9">
        <v>1249.5</v>
      </c>
      <c r="E68" s="10">
        <v>45302</v>
      </c>
      <c r="F68" s="10">
        <v>45271</v>
      </c>
    </row>
    <row r="69" spans="1:6" x14ac:dyDescent="0.25">
      <c r="A69" s="6">
        <f t="shared" si="0"/>
        <v>62</v>
      </c>
      <c r="B69" s="7" t="s">
        <v>69</v>
      </c>
      <c r="C69" s="8" t="s">
        <v>190</v>
      </c>
      <c r="D69" s="9">
        <v>680</v>
      </c>
      <c r="E69" s="10">
        <v>45302</v>
      </c>
      <c r="F69" s="10">
        <v>45271</v>
      </c>
    </row>
    <row r="70" spans="1:6" x14ac:dyDescent="0.25">
      <c r="A70" s="6">
        <f t="shared" si="0"/>
        <v>63</v>
      </c>
      <c r="B70" s="7" t="s">
        <v>70</v>
      </c>
      <c r="C70" s="8" t="s">
        <v>191</v>
      </c>
      <c r="D70" s="9">
        <v>6417.5</v>
      </c>
      <c r="E70" s="10">
        <v>45302</v>
      </c>
      <c r="F70" s="10">
        <v>45271</v>
      </c>
    </row>
    <row r="71" spans="1:6" x14ac:dyDescent="0.25">
      <c r="A71" s="6">
        <f t="shared" si="0"/>
        <v>64</v>
      </c>
      <c r="B71" s="7" t="s">
        <v>71</v>
      </c>
      <c r="C71" s="8" t="s">
        <v>192</v>
      </c>
      <c r="D71" s="9">
        <v>3386.58</v>
      </c>
      <c r="E71" s="10">
        <v>45302</v>
      </c>
      <c r="F71" s="10">
        <v>45271</v>
      </c>
    </row>
    <row r="72" spans="1:6" x14ac:dyDescent="0.25">
      <c r="A72" s="6">
        <f t="shared" si="0"/>
        <v>65</v>
      </c>
      <c r="B72" s="7" t="s">
        <v>72</v>
      </c>
      <c r="C72" s="8" t="s">
        <v>193</v>
      </c>
      <c r="D72" s="9">
        <v>2069.75</v>
      </c>
      <c r="E72" s="10">
        <v>45302</v>
      </c>
      <c r="F72" s="10">
        <v>45271</v>
      </c>
    </row>
    <row r="73" spans="1:6" x14ac:dyDescent="0.25">
      <c r="A73" s="6">
        <f t="shared" si="0"/>
        <v>66</v>
      </c>
      <c r="B73" s="7" t="s">
        <v>73</v>
      </c>
      <c r="C73" s="8" t="s">
        <v>194</v>
      </c>
      <c r="D73" s="9">
        <v>1865.02</v>
      </c>
      <c r="E73" s="10">
        <v>45302</v>
      </c>
      <c r="F73" s="10">
        <v>45271</v>
      </c>
    </row>
    <row r="74" spans="1:6" x14ac:dyDescent="0.25">
      <c r="A74" s="6">
        <f t="shared" ref="A74:A131" si="1">A73+1</f>
        <v>67</v>
      </c>
      <c r="B74" s="7" t="s">
        <v>74</v>
      </c>
      <c r="C74" s="8" t="s">
        <v>195</v>
      </c>
      <c r="D74" s="9">
        <v>1895</v>
      </c>
      <c r="E74" s="10">
        <v>45302</v>
      </c>
      <c r="F74" s="10">
        <v>45271</v>
      </c>
    </row>
    <row r="75" spans="1:6" x14ac:dyDescent="0.25">
      <c r="A75" s="6">
        <f t="shared" si="1"/>
        <v>68</v>
      </c>
      <c r="B75" s="7" t="s">
        <v>75</v>
      </c>
      <c r="C75" s="8" t="s">
        <v>196</v>
      </c>
      <c r="D75" s="9">
        <v>1674.5</v>
      </c>
      <c r="E75" s="10">
        <v>45302</v>
      </c>
      <c r="F75" s="10">
        <v>45271</v>
      </c>
    </row>
    <row r="76" spans="1:6" x14ac:dyDescent="0.25">
      <c r="A76" s="6">
        <f t="shared" si="1"/>
        <v>69</v>
      </c>
      <c r="B76" s="7" t="s">
        <v>76</v>
      </c>
      <c r="C76" s="8" t="s">
        <v>197</v>
      </c>
      <c r="D76" s="9">
        <v>995</v>
      </c>
      <c r="E76" s="10">
        <v>45302</v>
      </c>
      <c r="F76" s="10">
        <v>45271</v>
      </c>
    </row>
    <row r="77" spans="1:6" x14ac:dyDescent="0.25">
      <c r="A77" s="6">
        <f t="shared" si="1"/>
        <v>70</v>
      </c>
      <c r="B77" s="7" t="s">
        <v>77</v>
      </c>
      <c r="C77" s="8" t="s">
        <v>198</v>
      </c>
      <c r="D77" s="9">
        <v>884</v>
      </c>
      <c r="E77" s="10">
        <v>45302</v>
      </c>
      <c r="F77" s="10">
        <v>45271</v>
      </c>
    </row>
    <row r="78" spans="1:6" x14ac:dyDescent="0.25">
      <c r="A78" s="6">
        <f t="shared" si="1"/>
        <v>71</v>
      </c>
      <c r="B78" s="7" t="s">
        <v>78</v>
      </c>
      <c r="C78" s="8" t="s">
        <v>199</v>
      </c>
      <c r="D78" s="9">
        <v>1687.25</v>
      </c>
      <c r="E78" s="10">
        <v>45302</v>
      </c>
      <c r="F78" s="10">
        <v>45271</v>
      </c>
    </row>
    <row r="79" spans="1:6" x14ac:dyDescent="0.25">
      <c r="A79" s="6">
        <f t="shared" si="1"/>
        <v>72</v>
      </c>
      <c r="B79" s="7" t="s">
        <v>79</v>
      </c>
      <c r="C79" s="8" t="s">
        <v>200</v>
      </c>
      <c r="D79" s="9">
        <v>1157</v>
      </c>
      <c r="E79" s="10">
        <v>45302</v>
      </c>
      <c r="F79" s="10">
        <v>45271</v>
      </c>
    </row>
    <row r="80" spans="1:6" x14ac:dyDescent="0.25">
      <c r="A80" s="6">
        <f t="shared" si="1"/>
        <v>73</v>
      </c>
      <c r="B80" s="7" t="s">
        <v>80</v>
      </c>
      <c r="C80" s="8" t="s">
        <v>201</v>
      </c>
      <c r="D80" s="9">
        <v>416.25</v>
      </c>
      <c r="E80" s="10">
        <v>45302</v>
      </c>
      <c r="F80" s="10">
        <v>45271</v>
      </c>
    </row>
    <row r="81" spans="1:6" x14ac:dyDescent="0.25">
      <c r="A81" s="6">
        <f t="shared" si="1"/>
        <v>74</v>
      </c>
      <c r="B81" s="7" t="s">
        <v>81</v>
      </c>
      <c r="C81" s="8" t="s">
        <v>202</v>
      </c>
      <c r="D81" s="9">
        <v>2490.5</v>
      </c>
      <c r="E81" s="10">
        <v>45302</v>
      </c>
      <c r="F81" s="10">
        <v>45271</v>
      </c>
    </row>
    <row r="82" spans="1:6" x14ac:dyDescent="0.25">
      <c r="A82" s="6">
        <f t="shared" si="1"/>
        <v>75</v>
      </c>
      <c r="B82" s="7" t="s">
        <v>82</v>
      </c>
      <c r="C82" s="8" t="s">
        <v>203</v>
      </c>
      <c r="D82" s="9">
        <v>1789.25</v>
      </c>
      <c r="E82" s="10">
        <v>45302</v>
      </c>
      <c r="F82" s="10">
        <v>45271</v>
      </c>
    </row>
    <row r="83" spans="1:6" x14ac:dyDescent="0.25">
      <c r="A83" s="6">
        <f t="shared" si="1"/>
        <v>76</v>
      </c>
      <c r="B83" s="7" t="s">
        <v>83</v>
      </c>
      <c r="C83" s="8" t="s">
        <v>204</v>
      </c>
      <c r="D83" s="9">
        <v>442</v>
      </c>
      <c r="E83" s="10">
        <v>45302</v>
      </c>
      <c r="F83" s="10">
        <v>45271</v>
      </c>
    </row>
    <row r="84" spans="1:6" x14ac:dyDescent="0.25">
      <c r="A84" s="6">
        <f t="shared" si="1"/>
        <v>77</v>
      </c>
      <c r="B84" s="7" t="s">
        <v>84</v>
      </c>
      <c r="C84" s="8" t="s">
        <v>205</v>
      </c>
      <c r="D84" s="9">
        <v>2544.75</v>
      </c>
      <c r="E84" s="10">
        <v>45302</v>
      </c>
      <c r="F84" s="10">
        <v>45271</v>
      </c>
    </row>
    <row r="85" spans="1:6" x14ac:dyDescent="0.25">
      <c r="A85" s="6">
        <f t="shared" si="1"/>
        <v>78</v>
      </c>
      <c r="B85" s="7" t="s">
        <v>85</v>
      </c>
      <c r="C85" s="8" t="s">
        <v>206</v>
      </c>
      <c r="D85" s="9">
        <v>862.75</v>
      </c>
      <c r="E85" s="10">
        <v>45302</v>
      </c>
      <c r="F85" s="10">
        <v>45271</v>
      </c>
    </row>
    <row r="86" spans="1:6" x14ac:dyDescent="0.25">
      <c r="A86" s="6">
        <f t="shared" si="1"/>
        <v>79</v>
      </c>
      <c r="B86" s="7" t="s">
        <v>86</v>
      </c>
      <c r="C86" s="8" t="s">
        <v>207</v>
      </c>
      <c r="D86" s="9">
        <v>967.62</v>
      </c>
      <c r="E86" s="10">
        <v>45302</v>
      </c>
      <c r="F86" s="10">
        <v>45271</v>
      </c>
    </row>
    <row r="87" spans="1:6" x14ac:dyDescent="0.25">
      <c r="A87" s="6">
        <f t="shared" si="1"/>
        <v>80</v>
      </c>
      <c r="B87" s="7" t="s">
        <v>87</v>
      </c>
      <c r="C87" s="8" t="s">
        <v>208</v>
      </c>
      <c r="D87" s="9">
        <v>2074</v>
      </c>
      <c r="E87" s="10">
        <v>45302</v>
      </c>
      <c r="F87" s="10">
        <v>45271</v>
      </c>
    </row>
    <row r="88" spans="1:6" x14ac:dyDescent="0.25">
      <c r="A88" s="6">
        <f t="shared" si="1"/>
        <v>81</v>
      </c>
      <c r="B88" s="7" t="s">
        <v>88</v>
      </c>
      <c r="C88" s="8" t="s">
        <v>209</v>
      </c>
      <c r="D88" s="9">
        <v>1122.75</v>
      </c>
      <c r="E88" s="10">
        <v>45302</v>
      </c>
      <c r="F88" s="10">
        <v>45271</v>
      </c>
    </row>
    <row r="89" spans="1:6" x14ac:dyDescent="0.25">
      <c r="A89" s="6">
        <f t="shared" si="1"/>
        <v>82</v>
      </c>
      <c r="B89" s="7" t="s">
        <v>89</v>
      </c>
      <c r="C89" s="8" t="s">
        <v>210</v>
      </c>
      <c r="D89" s="9">
        <v>1649</v>
      </c>
      <c r="E89" s="10">
        <v>45302</v>
      </c>
      <c r="F89" s="10">
        <v>45271</v>
      </c>
    </row>
    <row r="90" spans="1:6" x14ac:dyDescent="0.25">
      <c r="A90" s="6">
        <f t="shared" si="1"/>
        <v>83</v>
      </c>
      <c r="B90" s="7" t="s">
        <v>90</v>
      </c>
      <c r="C90" s="8" t="s">
        <v>211</v>
      </c>
      <c r="D90" s="9">
        <v>1015.75</v>
      </c>
      <c r="E90" s="10">
        <v>45302</v>
      </c>
      <c r="F90" s="10">
        <v>45271</v>
      </c>
    </row>
    <row r="91" spans="1:6" x14ac:dyDescent="0.25">
      <c r="A91" s="6">
        <f t="shared" si="1"/>
        <v>84</v>
      </c>
      <c r="B91" s="7" t="s">
        <v>91</v>
      </c>
      <c r="C91" s="8" t="s">
        <v>212</v>
      </c>
      <c r="D91" s="9">
        <v>714</v>
      </c>
      <c r="E91" s="10">
        <v>45302</v>
      </c>
      <c r="F91" s="10">
        <v>45271</v>
      </c>
    </row>
    <row r="92" spans="1:6" x14ac:dyDescent="0.25">
      <c r="A92" s="6">
        <f t="shared" si="1"/>
        <v>85</v>
      </c>
      <c r="B92" s="7" t="s">
        <v>92</v>
      </c>
      <c r="C92" s="8" t="s">
        <v>213</v>
      </c>
      <c r="D92" s="9">
        <v>1086.1500000000001</v>
      </c>
      <c r="E92" s="10">
        <v>45302</v>
      </c>
      <c r="F92" s="10">
        <v>45271</v>
      </c>
    </row>
    <row r="93" spans="1:6" x14ac:dyDescent="0.25">
      <c r="A93" s="6">
        <f t="shared" si="1"/>
        <v>86</v>
      </c>
      <c r="B93" s="7" t="s">
        <v>93</v>
      </c>
      <c r="C93" s="8" t="s">
        <v>214</v>
      </c>
      <c r="D93" s="9">
        <v>1428</v>
      </c>
      <c r="E93" s="10">
        <v>45302</v>
      </c>
      <c r="F93" s="10">
        <v>45271</v>
      </c>
    </row>
    <row r="94" spans="1:6" x14ac:dyDescent="0.25">
      <c r="A94" s="6">
        <f t="shared" si="1"/>
        <v>87</v>
      </c>
      <c r="B94" s="7" t="s">
        <v>94</v>
      </c>
      <c r="C94" s="8" t="s">
        <v>215</v>
      </c>
      <c r="D94" s="9">
        <v>1058.25</v>
      </c>
      <c r="E94" s="10">
        <v>45302</v>
      </c>
      <c r="F94" s="10">
        <v>45271</v>
      </c>
    </row>
    <row r="95" spans="1:6" x14ac:dyDescent="0.25">
      <c r="A95" s="6">
        <f t="shared" si="1"/>
        <v>88</v>
      </c>
      <c r="B95" s="7" t="s">
        <v>95</v>
      </c>
      <c r="C95" s="8" t="s">
        <v>216</v>
      </c>
      <c r="D95" s="9">
        <v>1359.97</v>
      </c>
      <c r="E95" s="10">
        <v>45302</v>
      </c>
      <c r="F95" s="10">
        <v>45271</v>
      </c>
    </row>
    <row r="96" spans="1:6" x14ac:dyDescent="0.25">
      <c r="A96" s="6">
        <f t="shared" si="1"/>
        <v>89</v>
      </c>
      <c r="B96" s="7" t="s">
        <v>96</v>
      </c>
      <c r="C96" s="8" t="s">
        <v>217</v>
      </c>
      <c r="D96" s="9">
        <v>1823.25</v>
      </c>
      <c r="E96" s="10">
        <v>45302</v>
      </c>
      <c r="F96" s="10">
        <v>45271</v>
      </c>
    </row>
    <row r="97" spans="1:6" x14ac:dyDescent="0.25">
      <c r="A97" s="6">
        <f t="shared" si="1"/>
        <v>90</v>
      </c>
      <c r="B97" s="7" t="s">
        <v>97</v>
      </c>
      <c r="C97" s="8" t="s">
        <v>218</v>
      </c>
      <c r="D97" s="9">
        <v>4356.75</v>
      </c>
      <c r="E97" s="10">
        <v>45302</v>
      </c>
      <c r="F97" s="10">
        <v>45271</v>
      </c>
    </row>
    <row r="98" spans="1:6" x14ac:dyDescent="0.25">
      <c r="A98" s="6">
        <f t="shared" si="1"/>
        <v>91</v>
      </c>
      <c r="B98" s="7" t="s">
        <v>98</v>
      </c>
      <c r="C98" s="8" t="s">
        <v>219</v>
      </c>
      <c r="D98" s="9">
        <v>1003</v>
      </c>
      <c r="E98" s="10">
        <v>45302</v>
      </c>
      <c r="F98" s="10">
        <v>45271</v>
      </c>
    </row>
    <row r="99" spans="1:6" x14ac:dyDescent="0.25">
      <c r="A99" s="6">
        <f t="shared" si="1"/>
        <v>92</v>
      </c>
      <c r="B99" s="7" t="s">
        <v>99</v>
      </c>
      <c r="C99" s="8" t="s">
        <v>220</v>
      </c>
      <c r="D99" s="9">
        <v>1955</v>
      </c>
      <c r="E99" s="10">
        <v>45302</v>
      </c>
      <c r="F99" s="10">
        <v>45271</v>
      </c>
    </row>
    <row r="100" spans="1:6" x14ac:dyDescent="0.25">
      <c r="A100" s="6">
        <f t="shared" si="1"/>
        <v>93</v>
      </c>
      <c r="B100" s="7" t="s">
        <v>100</v>
      </c>
      <c r="C100" s="8" t="s">
        <v>221</v>
      </c>
      <c r="D100" s="9">
        <v>2817.55</v>
      </c>
      <c r="E100" s="10">
        <v>45302</v>
      </c>
      <c r="F100" s="10">
        <v>45271</v>
      </c>
    </row>
    <row r="101" spans="1:6" x14ac:dyDescent="0.25">
      <c r="A101" s="6">
        <f t="shared" si="1"/>
        <v>94</v>
      </c>
      <c r="B101" s="7" t="s">
        <v>101</v>
      </c>
      <c r="C101" s="8" t="s">
        <v>222</v>
      </c>
      <c r="D101" s="9">
        <v>2401.25</v>
      </c>
      <c r="E101" s="10">
        <v>45302</v>
      </c>
      <c r="F101" s="10">
        <v>45271</v>
      </c>
    </row>
    <row r="102" spans="1:6" x14ac:dyDescent="0.25">
      <c r="A102" s="6">
        <f t="shared" si="1"/>
        <v>95</v>
      </c>
      <c r="B102" s="7" t="s">
        <v>102</v>
      </c>
      <c r="C102" s="8" t="s">
        <v>223</v>
      </c>
      <c r="D102" s="9">
        <v>2248.25</v>
      </c>
      <c r="E102" s="10">
        <v>45302</v>
      </c>
      <c r="F102" s="10">
        <v>45271</v>
      </c>
    </row>
    <row r="103" spans="1:6" x14ac:dyDescent="0.25">
      <c r="A103" s="6">
        <f t="shared" si="1"/>
        <v>96</v>
      </c>
      <c r="B103" s="7" t="s">
        <v>103</v>
      </c>
      <c r="C103" s="8" t="s">
        <v>224</v>
      </c>
      <c r="D103" s="9">
        <v>2295</v>
      </c>
      <c r="E103" s="10">
        <v>45302</v>
      </c>
      <c r="F103" s="10">
        <v>45271</v>
      </c>
    </row>
    <row r="104" spans="1:6" x14ac:dyDescent="0.25">
      <c r="A104" s="6">
        <f t="shared" si="1"/>
        <v>97</v>
      </c>
      <c r="B104" s="7" t="s">
        <v>104</v>
      </c>
      <c r="C104" s="8" t="s">
        <v>225</v>
      </c>
      <c r="D104" s="9">
        <v>552.5</v>
      </c>
      <c r="E104" s="10">
        <v>45302</v>
      </c>
      <c r="F104" s="10">
        <v>45271</v>
      </c>
    </row>
    <row r="105" spans="1:6" x14ac:dyDescent="0.25">
      <c r="A105" s="6">
        <f t="shared" si="1"/>
        <v>98</v>
      </c>
      <c r="B105" s="7" t="s">
        <v>105</v>
      </c>
      <c r="C105" s="8" t="s">
        <v>226</v>
      </c>
      <c r="D105" s="9">
        <v>2282.25</v>
      </c>
      <c r="E105" s="10">
        <v>45302</v>
      </c>
      <c r="F105" s="10">
        <v>45271</v>
      </c>
    </row>
    <row r="106" spans="1:6" x14ac:dyDescent="0.25">
      <c r="A106" s="6">
        <f t="shared" si="1"/>
        <v>99</v>
      </c>
      <c r="B106" s="7" t="s">
        <v>106</v>
      </c>
      <c r="C106" s="8" t="s">
        <v>227</v>
      </c>
      <c r="D106" s="9">
        <v>501.5</v>
      </c>
      <c r="E106" s="10">
        <v>45302</v>
      </c>
      <c r="F106" s="10">
        <v>45271</v>
      </c>
    </row>
    <row r="107" spans="1:6" x14ac:dyDescent="0.25">
      <c r="A107" s="6">
        <f t="shared" si="1"/>
        <v>100</v>
      </c>
      <c r="B107" s="7" t="s">
        <v>107</v>
      </c>
      <c r="C107" s="8" t="s">
        <v>228</v>
      </c>
      <c r="D107" s="9">
        <v>1389.75</v>
      </c>
      <c r="E107" s="10">
        <v>45302</v>
      </c>
      <c r="F107" s="10">
        <v>45271</v>
      </c>
    </row>
    <row r="108" spans="1:6" x14ac:dyDescent="0.25">
      <c r="A108" s="6">
        <f t="shared" si="1"/>
        <v>101</v>
      </c>
      <c r="B108" s="7" t="s">
        <v>108</v>
      </c>
      <c r="C108" s="8" t="s">
        <v>229</v>
      </c>
      <c r="D108" s="9">
        <v>1232.5</v>
      </c>
      <c r="E108" s="10">
        <v>45302</v>
      </c>
      <c r="F108" s="10">
        <v>45271</v>
      </c>
    </row>
    <row r="109" spans="1:6" x14ac:dyDescent="0.25">
      <c r="A109" s="6">
        <f t="shared" si="1"/>
        <v>102</v>
      </c>
      <c r="B109" s="7" t="s">
        <v>251</v>
      </c>
      <c r="C109" s="8" t="s">
        <v>254</v>
      </c>
      <c r="D109" s="9">
        <v>1857.25</v>
      </c>
      <c r="E109" s="10">
        <v>45302</v>
      </c>
      <c r="F109" s="10">
        <v>45271</v>
      </c>
    </row>
    <row r="110" spans="1:6" x14ac:dyDescent="0.25">
      <c r="A110" s="6">
        <f t="shared" si="1"/>
        <v>103</v>
      </c>
      <c r="B110" s="7" t="s">
        <v>109</v>
      </c>
      <c r="C110" s="8" t="s">
        <v>230</v>
      </c>
      <c r="D110" s="9">
        <v>1440.75</v>
      </c>
      <c r="E110" s="10">
        <v>45302</v>
      </c>
      <c r="F110" s="10">
        <v>45271</v>
      </c>
    </row>
    <row r="111" spans="1:6" x14ac:dyDescent="0.25">
      <c r="A111" s="6">
        <f t="shared" si="1"/>
        <v>104</v>
      </c>
      <c r="B111" s="7" t="s">
        <v>110</v>
      </c>
      <c r="C111" s="8" t="s">
        <v>231</v>
      </c>
      <c r="D111" s="9">
        <v>2397</v>
      </c>
      <c r="E111" s="10">
        <v>45302</v>
      </c>
      <c r="F111" s="10">
        <v>45271</v>
      </c>
    </row>
    <row r="112" spans="1:6" x14ac:dyDescent="0.25">
      <c r="A112" s="6">
        <f t="shared" si="1"/>
        <v>105</v>
      </c>
      <c r="B112" s="7" t="s">
        <v>111</v>
      </c>
      <c r="C112" s="8" t="s">
        <v>232</v>
      </c>
      <c r="D112" s="9">
        <v>2443.75</v>
      </c>
      <c r="E112" s="10">
        <v>45302</v>
      </c>
      <c r="F112" s="10">
        <v>45271</v>
      </c>
    </row>
    <row r="113" spans="1:6" x14ac:dyDescent="0.25">
      <c r="A113" s="6">
        <f t="shared" si="1"/>
        <v>106</v>
      </c>
      <c r="B113" s="7" t="s">
        <v>112</v>
      </c>
      <c r="C113" s="8" t="s">
        <v>233</v>
      </c>
      <c r="D113" s="9">
        <v>2142</v>
      </c>
      <c r="E113" s="10">
        <v>45302</v>
      </c>
      <c r="F113" s="10">
        <v>45271</v>
      </c>
    </row>
    <row r="114" spans="1:6" x14ac:dyDescent="0.25">
      <c r="A114" s="6">
        <f t="shared" si="1"/>
        <v>107</v>
      </c>
      <c r="B114" s="7" t="s">
        <v>113</v>
      </c>
      <c r="C114" s="8" t="s">
        <v>234</v>
      </c>
      <c r="D114" s="9">
        <v>994.5</v>
      </c>
      <c r="E114" s="10">
        <v>45302</v>
      </c>
      <c r="F114" s="10">
        <v>45271</v>
      </c>
    </row>
    <row r="115" spans="1:6" x14ac:dyDescent="0.25">
      <c r="A115" s="6">
        <f t="shared" si="1"/>
        <v>108</v>
      </c>
      <c r="B115" s="7" t="s">
        <v>114</v>
      </c>
      <c r="C115" s="8" t="s">
        <v>235</v>
      </c>
      <c r="D115" s="9">
        <v>1491.75</v>
      </c>
      <c r="E115" s="10">
        <v>45302</v>
      </c>
      <c r="F115" s="10">
        <v>45271</v>
      </c>
    </row>
    <row r="116" spans="1:6" x14ac:dyDescent="0.25">
      <c r="A116" s="6">
        <f t="shared" si="1"/>
        <v>109</v>
      </c>
      <c r="B116" s="7" t="s">
        <v>115</v>
      </c>
      <c r="C116" s="8" t="s">
        <v>236</v>
      </c>
      <c r="D116" s="9">
        <v>548.25</v>
      </c>
      <c r="E116" s="10">
        <v>45302</v>
      </c>
      <c r="F116" s="10">
        <v>45271</v>
      </c>
    </row>
    <row r="117" spans="1:6" x14ac:dyDescent="0.25">
      <c r="A117" s="6">
        <f t="shared" si="1"/>
        <v>110</v>
      </c>
      <c r="B117" s="7" t="s">
        <v>116</v>
      </c>
      <c r="C117" s="8" t="s">
        <v>237</v>
      </c>
      <c r="D117" s="9">
        <v>1091.3499999999999</v>
      </c>
      <c r="E117" s="10">
        <v>45302</v>
      </c>
      <c r="F117" s="10">
        <v>45271</v>
      </c>
    </row>
    <row r="118" spans="1:6" x14ac:dyDescent="0.25">
      <c r="A118" s="6">
        <f t="shared" si="1"/>
        <v>111</v>
      </c>
      <c r="B118" s="7" t="s">
        <v>117</v>
      </c>
      <c r="C118" s="8" t="s">
        <v>238</v>
      </c>
      <c r="D118" s="9">
        <v>663</v>
      </c>
      <c r="E118" s="10">
        <v>45302</v>
      </c>
      <c r="F118" s="10">
        <v>45271</v>
      </c>
    </row>
    <row r="119" spans="1:6" x14ac:dyDescent="0.25">
      <c r="A119" s="6">
        <f t="shared" si="1"/>
        <v>112</v>
      </c>
      <c r="B119" s="7" t="s">
        <v>118</v>
      </c>
      <c r="C119" s="8" t="s">
        <v>239</v>
      </c>
      <c r="D119" s="9">
        <v>569.5</v>
      </c>
      <c r="E119" s="10">
        <v>45302</v>
      </c>
      <c r="F119" s="10">
        <v>45271</v>
      </c>
    </row>
    <row r="120" spans="1:6" x14ac:dyDescent="0.25">
      <c r="A120" s="6">
        <f t="shared" si="1"/>
        <v>113</v>
      </c>
      <c r="B120" s="7" t="s">
        <v>119</v>
      </c>
      <c r="C120" s="8" t="s">
        <v>240</v>
      </c>
      <c r="D120" s="9">
        <v>1079.5</v>
      </c>
      <c r="E120" s="10">
        <v>45302</v>
      </c>
      <c r="F120" s="10">
        <v>45271</v>
      </c>
    </row>
    <row r="121" spans="1:6" x14ac:dyDescent="0.25">
      <c r="A121" s="6">
        <f t="shared" si="1"/>
        <v>114</v>
      </c>
      <c r="B121" s="7" t="s">
        <v>120</v>
      </c>
      <c r="C121" s="8" t="s">
        <v>241</v>
      </c>
      <c r="D121" s="9">
        <v>2303.5</v>
      </c>
      <c r="E121" s="10">
        <v>45302</v>
      </c>
      <c r="F121" s="10">
        <v>45271</v>
      </c>
    </row>
    <row r="122" spans="1:6" x14ac:dyDescent="0.25">
      <c r="A122" s="6">
        <f t="shared" si="1"/>
        <v>115</v>
      </c>
      <c r="B122" s="7" t="s">
        <v>121</v>
      </c>
      <c r="C122" s="8" t="s">
        <v>242</v>
      </c>
      <c r="D122" s="9">
        <v>335.75</v>
      </c>
      <c r="E122" s="10">
        <v>45302</v>
      </c>
      <c r="F122" s="10">
        <v>45271</v>
      </c>
    </row>
    <row r="123" spans="1:6" x14ac:dyDescent="0.25">
      <c r="A123" s="6">
        <f t="shared" si="1"/>
        <v>116</v>
      </c>
      <c r="B123" s="7" t="s">
        <v>252</v>
      </c>
      <c r="C123" s="8" t="s">
        <v>255</v>
      </c>
      <c r="D123" s="9">
        <v>1850.25</v>
      </c>
      <c r="E123" s="10">
        <v>45302</v>
      </c>
      <c r="F123" s="10">
        <v>45271</v>
      </c>
    </row>
    <row r="124" spans="1:6" x14ac:dyDescent="0.25">
      <c r="A124" s="6">
        <f t="shared" si="1"/>
        <v>117</v>
      </c>
      <c r="B124" s="7" t="s">
        <v>122</v>
      </c>
      <c r="C124" s="8" t="s">
        <v>243</v>
      </c>
      <c r="D124" s="9">
        <v>2732.75</v>
      </c>
      <c r="E124" s="10">
        <v>45302</v>
      </c>
      <c r="F124" s="10">
        <v>45271</v>
      </c>
    </row>
    <row r="125" spans="1:6" x14ac:dyDescent="0.25">
      <c r="A125" s="6">
        <f t="shared" si="1"/>
        <v>118</v>
      </c>
      <c r="B125" s="7" t="s">
        <v>123</v>
      </c>
      <c r="C125" s="8" t="s">
        <v>244</v>
      </c>
      <c r="D125" s="9">
        <v>1882.75</v>
      </c>
      <c r="E125" s="10">
        <v>45302</v>
      </c>
      <c r="F125" s="10">
        <v>45271</v>
      </c>
    </row>
    <row r="126" spans="1:6" x14ac:dyDescent="0.25">
      <c r="A126" s="6">
        <f t="shared" si="1"/>
        <v>119</v>
      </c>
      <c r="B126" s="7" t="s">
        <v>124</v>
      </c>
      <c r="C126" s="8" t="s">
        <v>245</v>
      </c>
      <c r="D126" s="9">
        <v>1156</v>
      </c>
      <c r="E126" s="10">
        <v>45302</v>
      </c>
      <c r="F126" s="10">
        <v>45271</v>
      </c>
    </row>
    <row r="127" spans="1:6" x14ac:dyDescent="0.25">
      <c r="A127" s="6">
        <f t="shared" si="1"/>
        <v>120</v>
      </c>
      <c r="B127" s="7" t="s">
        <v>125</v>
      </c>
      <c r="C127" s="8" t="s">
        <v>246</v>
      </c>
      <c r="D127" s="9">
        <v>429.25</v>
      </c>
      <c r="E127" s="10">
        <v>45302</v>
      </c>
      <c r="F127" s="10">
        <v>45271</v>
      </c>
    </row>
    <row r="128" spans="1:6" x14ac:dyDescent="0.25">
      <c r="A128" s="6">
        <f t="shared" si="1"/>
        <v>121</v>
      </c>
      <c r="B128" s="7" t="s">
        <v>126</v>
      </c>
      <c r="C128" s="8" t="s">
        <v>247</v>
      </c>
      <c r="D128" s="9">
        <v>629</v>
      </c>
      <c r="E128" s="10">
        <v>45302</v>
      </c>
      <c r="F128" s="10">
        <v>45271</v>
      </c>
    </row>
    <row r="129" spans="1:6" x14ac:dyDescent="0.25">
      <c r="A129" s="6">
        <f t="shared" si="1"/>
        <v>122</v>
      </c>
      <c r="B129" s="7" t="s">
        <v>127</v>
      </c>
      <c r="C129" s="8" t="s">
        <v>248</v>
      </c>
      <c r="D129" s="9">
        <v>1394</v>
      </c>
      <c r="E129" s="10">
        <v>45302</v>
      </c>
      <c r="F129" s="10">
        <v>45271</v>
      </c>
    </row>
    <row r="130" spans="1:6" x14ac:dyDescent="0.25">
      <c r="A130" s="6">
        <f t="shared" si="1"/>
        <v>123</v>
      </c>
      <c r="B130" s="7" t="s">
        <v>128</v>
      </c>
      <c r="C130" s="8" t="s">
        <v>249</v>
      </c>
      <c r="D130" s="9">
        <v>1593.75</v>
      </c>
      <c r="E130" s="10">
        <v>45302</v>
      </c>
      <c r="F130" s="10">
        <v>45271</v>
      </c>
    </row>
    <row r="131" spans="1:6" x14ac:dyDescent="0.25">
      <c r="A131" s="6">
        <f t="shared" si="1"/>
        <v>124</v>
      </c>
      <c r="B131" s="7" t="s">
        <v>253</v>
      </c>
      <c r="C131" s="8" t="s">
        <v>256</v>
      </c>
      <c r="D131" s="9">
        <v>306</v>
      </c>
      <c r="E131" s="10">
        <v>45302</v>
      </c>
      <c r="F131" s="10">
        <v>45271</v>
      </c>
    </row>
    <row r="132" spans="1:6" x14ac:dyDescent="0.25">
      <c r="D132" s="3">
        <f>SUM(D8:D131)</f>
        <v>189215.41999999998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11.12.2023 г</vt:lpstr>
      <vt:lpstr>'11.12.2023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2023-12-11T12:16:24Z</dcterms:modified>
</cp:coreProperties>
</file>